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<sst xmlns="http://schemas.openxmlformats.org/spreadsheetml/2006/main" count="49" uniqueCount="44">
  <si>
    <t>Школа</t>
  </si>
  <si>
    <t>МОУ"ЧСОШ"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</si>
  <si>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</si>
  <si>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</si>
  <si>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</si>
  <si>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</si>
  <si>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</si>
  <si>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</si>
  <si>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</si>
  <si>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</si>
  <si>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</si>
  <si>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</si>
  <si>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</si>
  <si>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</si>
  <si>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</si>
  <si>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</si>
  <si>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</si>
  <si>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</si>
  <si>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</si>
  <si>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</si>
  <si>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</si>
  <si>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</si>
  <si>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</si>
  <si>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71М</t>
  </si>
  <si>
    <t xml:space="preserve">помидоры </t>
  </si>
  <si>
    <t>фрукты</t>
  </si>
  <si>
    <t>банан</t>
  </si>
  <si>
    <t>ИТОГО:</t>
  </si>
  <si>
    <t>Обед</t>
  </si>
  <si>
    <t>зеленый горошек</t>
  </si>
  <si>
    <t>1 блюдо</t>
  </si>
  <si>
    <t>103М/ссж</t>
  </si>
  <si>
    <t>борщ</t>
  </si>
  <si>
    <t>2 блюдо</t>
  </si>
  <si>
    <t>260М/ссж</t>
  </si>
  <si>
    <t>гуляш из говядины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</si>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</sst>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0" x14ac:dyDescent="0.25">
      <c r="A4" s="8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7.21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18</v>
      </c>
      <c r="C5" s="9" t="s">
        <v>19</v>
      </c>
      <c r="D5" s="10" t="s">
        <v>20</v>
      </c>
      <c r="E5" s="11">
        <v>187</v>
      </c>
      <c r="F5" s="12">
        <v>2.96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21</v>
      </c>
      <c r="C6" s="9"/>
      <c r="D6" s="10" t="s">
        <v>21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22</v>
      </c>
      <c r="C7" s="9" t="s">
        <v>23</v>
      </c>
      <c r="D7" s="10" t="s">
        <v>24</v>
      </c>
      <c r="E7" s="11">
        <v>20</v>
      </c>
      <c r="F7" s="12">
        <v>2</v>
      </c>
      <c r="G7" s="12">
        <v>4.8</v>
      </c>
      <c r="H7" s="12">
        <v>0.22</v>
      </c>
      <c r="I7" s="12">
        <v>0.04</v>
      </c>
      <c r="J7" s="12">
        <v>0.76</v>
      </c>
    </row>
    <row r="8" spans="1:10" x14ac:dyDescent="0.25">
      <c r="A8" s="8"/>
      <c r="B8" s="9"/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9" t="s">
        <v>25</v>
      </c>
      <c r="C9" s="9"/>
      <c r="D9" s="10" t="s">
        <v>26</v>
      </c>
      <c r="E9" s="11">
        <v>113</v>
      </c>
      <c r="F9" s="12">
        <v>15.99</v>
      </c>
      <c r="G9" s="12">
        <v>108.48</v>
      </c>
      <c r="H9" s="12">
        <v>1.69</v>
      </c>
      <c r="I9" s="12">
        <v>0.56000000000000005</v>
      </c>
      <c r="J9" s="12">
        <v>23.73</v>
      </c>
    </row>
    <row r="10" spans="1:10" x14ac:dyDescent="0.25">
      <c r="A10" s="8"/>
      <c r="B10" s="14" t="s">
        <v>27</v>
      </c>
      <c r="C10" s="14"/>
      <c r="D10" s="15"/>
      <c r="E10" s="16"/>
      <c r="F10" s="17">
        <f>SUM(F4:F9)</f>
        <v>29.630000000000003</v>
      </c>
      <c r="G10" s="17">
        <f>SUM(G4:G9)</f>
        <v>519.74</v>
      </c>
      <c r="H10" s="17">
        <f>SUM(H4:H9)</f>
        <v>10.73</v>
      </c>
      <c r="I10" s="17">
        <f>SUM(I4:I9)</f>
        <v>13.03</v>
      </c>
      <c r="J10" s="17">
        <f>SUM(J4:J9)</f>
        <v>87.93</v>
      </c>
    </row>
    <row r="11" spans="1:10" ht="30" x14ac:dyDescent="0.25">
      <c r="A11" s="8" t="s">
        <v>28</v>
      </c>
      <c r="B11" s="8" t="s">
        <v>22</v>
      </c>
      <c r="C11" s="9"/>
      <c r="D11" s="10" t="s">
        <v>29</v>
      </c>
      <c r="E11" s="11">
        <v>60</v>
      </c>
      <c r="F11" s="12">
        <v>11.67</v>
      </c>
      <c r="G11" s="12">
        <v>24</v>
      </c>
      <c r="H11" s="12">
        <v>1.86</v>
      </c>
      <c r="I11" s="12">
        <v>0.12</v>
      </c>
      <c r="J11" s="12">
        <v>3.9</v>
      </c>
    </row>
    <row r="12" spans="1:10" x14ac:dyDescent="0.25">
      <c r="A12" s="8"/>
      <c r="B12" s="8" t="s">
        <v>30</v>
      </c>
      <c r="C12" s="9" t="s">
        <v>31</v>
      </c>
      <c r="D12" s="10" t="s">
        <v>32</v>
      </c>
      <c r="E12" s="11">
        <v>200</v>
      </c>
      <c r="F12" s="12">
        <v>18.350000000000001</v>
      </c>
      <c r="G12" s="12">
        <v>95.74</v>
      </c>
      <c r="H12" s="12">
        <v>3.13</v>
      </c>
      <c r="I12" s="12">
        <v>3.3</v>
      </c>
      <c r="J12" s="12">
        <v>13.08</v>
      </c>
    </row>
    <row r="13" spans="1:10" ht="45" x14ac:dyDescent="0.25">
      <c r="A13" s="8"/>
      <c r="B13" s="8" t="s">
        <v>33</v>
      </c>
      <c r="C13" s="9" t="s">
        <v>34</v>
      </c>
      <c r="D13" s="10" t="s">
        <v>35</v>
      </c>
      <c r="E13" s="11">
        <v>90</v>
      </c>
      <c r="F13" s="12">
        <v>18.2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x14ac:dyDescent="0.25">
      <c r="A14" s="8"/>
      <c r="B14" s="8" t="s">
        <v>36</v>
      </c>
      <c r="C14" s="9" t="s">
        <v>37</v>
      </c>
      <c r="D14" s="18" t="s">
        <v>38</v>
      </c>
      <c r="E14" s="11">
        <v>150</v>
      </c>
      <c r="F14" s="12">
        <v>3.45</v>
      </c>
      <c r="G14" s="12">
        <v>198.97</v>
      </c>
      <c r="H14" s="12">
        <v>5.85</v>
      </c>
      <c r="I14" s="12">
        <v>2.86</v>
      </c>
      <c r="J14" s="12">
        <v>37.4</v>
      </c>
    </row>
    <row r="15" spans="1:10" ht="60" x14ac:dyDescent="0.25">
      <c r="A15" s="8"/>
      <c r="B15" s="8" t="s">
        <v>39</v>
      </c>
      <c r="C15" s="9" t="s">
        <v>40</v>
      </c>
      <c r="D15" s="10" t="s">
        <v>41</v>
      </c>
      <c r="E15" s="11">
        <v>180</v>
      </c>
      <c r="F15" s="12">
        <v>4.1500000000000004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42</v>
      </c>
      <c r="C16" s="9"/>
      <c r="D16" s="10" t="s">
        <v>21</v>
      </c>
      <c r="E16" s="11">
        <v>28</v>
      </c>
      <c r="F16" s="12">
        <v>1.59</v>
      </c>
      <c r="G16" s="12">
        <v>76.72</v>
      </c>
      <c r="H16" s="12">
        <v>2.99</v>
      </c>
      <c r="I16" s="12">
        <v>1.26</v>
      </c>
      <c r="J16" s="12">
        <v>12.18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8" t="s">
        <v>25</v>
      </c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14" t="s">
        <v>27</v>
      </c>
      <c r="C19" s="14"/>
      <c r="D19" s="15"/>
      <c r="E19" s="16"/>
      <c r="F19" s="17">
        <f>SUM(F11:F18)</f>
        <v>57.410000000000004</v>
      </c>
      <c r="G19" s="17">
        <f>SUM(G11:G18)</f>
        <v>695.91000000000008</v>
      </c>
      <c r="H19" s="17">
        <f>SUM(H11:H18)</f>
        <v>28.409999999999997</v>
      </c>
      <c r="I19" s="17">
        <f>SUM(I11:I18)</f>
        <v>22.490000000000002</v>
      </c>
      <c r="J19" s="17">
        <f>SUM(J11:J18)</f>
        <v>93.13</v>
      </c>
    </row>
    <row r="20" spans="1:10" x14ac:dyDescent="0.25">
      <c r="A20" s="8"/>
      <c r="B20" s="14" t="s">
        <v>43</v>
      </c>
      <c r="C20" s="9"/>
      <c r="D20" s="10"/>
      <c r="E20" s="11"/>
      <c r="F20" s="17">
        <f>F10+F19</f>
        <v>87.04</v>
      </c>
      <c r="G20" s="12">
        <f>G10+G19</f>
        <v>1215.6500000000001</v>
      </c>
      <c r="H20" s="12"/>
      <c r="I20" s="12"/>
      <c r="J20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2022-10-14T13:51:57Z</dcterms:modified>
</cp:coreProperties>
</file>